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05" windowWidth="29040" windowHeight="12150"/>
  </bookViews>
  <sheets>
    <sheet name="Лист1" sheetId="1" r:id="rId1"/>
    <sheet name="Лист2" sheetId="2" r:id="rId2"/>
    <sheet name="Лист3" sheetId="3" r:id="rId3"/>
  </sheets>
  <calcPr calcId="124519"/>
  <fileRecoveryPr repairLoad="1"/>
</workbook>
</file>

<file path=xl/calcChain.xml><?xml version="1.0" encoding="utf-8"?>
<calcChain xmlns="http://schemas.openxmlformats.org/spreadsheetml/2006/main">
  <c r="B10" i="1"/>
  <c r="C10" s="1"/>
  <c r="D10" s="1"/>
  <c r="E10" s="1"/>
  <c r="F10" s="1"/>
  <c r="G10" s="1"/>
  <c r="H10" s="1"/>
  <c r="I10" s="1"/>
  <c r="J10" s="1"/>
  <c r="K10" s="1"/>
  <c r="L10" s="1"/>
  <c r="M10" s="1"/>
  <c r="N10" s="1"/>
  <c r="O10" s="1"/>
  <c r="P10" s="1"/>
  <c r="Q10" s="1"/>
  <c r="R10" s="1"/>
  <c r="S10" s="1"/>
  <c r="T10" s="1"/>
  <c r="U10" s="1"/>
  <c r="V10" s="1"/>
  <c r="W10" s="1"/>
  <c r="X10" s="1"/>
  <c r="Y10" s="1"/>
  <c r="Z10" s="1"/>
  <c r="AA10" s="1"/>
</calcChain>
</file>

<file path=xl/sharedStrings.xml><?xml version="1.0" encoding="utf-8"?>
<sst xmlns="http://schemas.openxmlformats.org/spreadsheetml/2006/main" count="383" uniqueCount="110">
  <si>
    <t>Номер прекращения передачи электрической энергии/Номер итоговой строки</t>
  </si>
  <si>
    <t>Наименование структурной единицы сетевой организации</t>
  </si>
  <si>
    <t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</t>
  </si>
  <si>
    <t>Высший класс напряжения отключенного оборудования сетевой организации, кВ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</si>
  <si>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</si>
  <si>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</si>
  <si>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Вид прекращения передачи электроэнергии (П, А, В)</t>
  </si>
  <si>
    <t>Продолжительность прекращения передачи электрической энергии, час.</t>
  </si>
  <si>
    <t>Данные о факте прекращения передачи электрической энергии</t>
  </si>
  <si>
    <t>Перечень объектов электросетевого хозяйства, отключение которых привело к прекращению передачи электрической энергии потребителям услуг (ПС, ТП, РП, ВЛ, КЛ)</t>
  </si>
  <si>
    <t>Перечень потребителей 1-й и 2-й категорий надежности, в отношении которых произошло полное ограничение режима потребления электрической энергии</t>
  </si>
  <si>
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</si>
  <si>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</si>
  <si>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ВСЕГО</t>
  </si>
  <si>
    <t>в разделении категорий надежности потребителей электрической энергии</t>
  </si>
  <si>
    <t>1-я категория надежности</t>
  </si>
  <si>
    <t>2-я категория надежности</t>
  </si>
  <si>
    <t>3-я категория надежности</t>
  </si>
  <si>
    <t>в разделении уровней напряжения ЭПУ потребителя
электрической энергии</t>
  </si>
  <si>
    <t>ВН (110 кВ и выше)</t>
  </si>
  <si>
    <t>СН1 (35 кВ)</t>
  </si>
  <si>
    <t>СН2 (6 - 20 кВ)</t>
  </si>
  <si>
    <t>НН (0,22 - 1 кВ)</t>
  </si>
  <si>
    <t>Смежные сетевые организации и производители электрической энергии</t>
  </si>
  <si>
    <t>Данные о масштабе прекращения передачи электрической энергии в сетевой организации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</si>
  <si>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</si>
  <si>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Перечень смежных сетевых организаций, затронутых прекращением передачи электрической энергии</t>
  </si>
  <si>
    <t>Данные о причинах прекращения передачи электрической энергии и их расследовании</t>
  </si>
  <si>
    <t>Номер и дата акта расследования технологического нарушения, записи в оперативном журнале</t>
  </si>
  <si>
    <t>Код организационной причины аварии</t>
  </si>
  <si>
    <t>Код технической причины повреждения оборудования</t>
  </si>
  <si>
    <t>Учет в показателях надежности, в т.ч. индикативных показателях надежности (0 - нет, 1 - да)</t>
  </si>
  <si>
    <t>АО "МЭК"</t>
  </si>
  <si>
    <t>Вид объекта: КЛ, ВЛ, ПС, ТП, РП</t>
  </si>
  <si>
    <t>ПС "Кирпичная"</t>
  </si>
  <si>
    <t xml:space="preserve">ПС "Кирпичная", СМВ 6 кВ </t>
  </si>
  <si>
    <t>6 кВ</t>
  </si>
  <si>
    <t>09:45, 24.01.2017</t>
  </si>
  <si>
    <t>11:07, 24.01.2017</t>
  </si>
  <si>
    <t>П</t>
  </si>
  <si>
    <t>0</t>
  </si>
  <si>
    <t>нет</t>
  </si>
  <si>
    <t xml:space="preserve">СН2 </t>
  </si>
  <si>
    <t>КЛ ф 11</t>
  </si>
  <si>
    <t>10:55, 31.01.2017</t>
  </si>
  <si>
    <t>16:30, 31.01.2017</t>
  </si>
  <si>
    <t>1</t>
  </si>
  <si>
    <t>КЛ ф 24</t>
  </si>
  <si>
    <t>09:20, 16.02.2017</t>
  </si>
  <si>
    <t>11:10, 16.02.2017</t>
  </si>
  <si>
    <t>КЛ ф 54</t>
  </si>
  <si>
    <t>11:45, 16.02.2017</t>
  </si>
  <si>
    <t>13:35, 16.02.2017</t>
  </si>
  <si>
    <t>РП "Орион, МВ 6 кВ ф.11 "ЯГЭС"</t>
  </si>
  <si>
    <t>РП "Орион, МВ 6 кВ ф.24 "Водоканал"</t>
  </si>
  <si>
    <t>РП "Орион, МВ 6 кВ ф.54 "Водоканал"</t>
  </si>
  <si>
    <r>
      <t>Форма 8.1.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Журнал учета данных первичной информации по всем
прекращениям передачи электрической энергии, произошедшим на объектах</t>
    </r>
  </si>
  <si>
    <t>ИТОГО по всем прекращениям передачи электрической энергии за отчетный период:</t>
  </si>
  <si>
    <t>- по ограничениям, связанным с проведением ремонтных работ</t>
  </si>
  <si>
    <t>- по аварийным ограничениям</t>
  </si>
  <si>
    <t>- по внерегламентным отключениям</t>
  </si>
  <si>
    <t>- по внерегламентным отключениям, учитываемым при расчете индикативных показателей надежности</t>
  </si>
  <si>
    <t>И</t>
  </si>
  <si>
    <t>А</t>
  </si>
  <si>
    <t>В</t>
  </si>
  <si>
    <t>В1</t>
  </si>
  <si>
    <t>х</t>
  </si>
  <si>
    <t>04 от 24.01.17</t>
  </si>
  <si>
    <t>05 от 31.01.17</t>
  </si>
  <si>
    <t>06 от 16.02.17</t>
  </si>
  <si>
    <t>07 от 16.02.17</t>
  </si>
  <si>
    <t xml:space="preserve">Январь 2017 года </t>
  </si>
  <si>
    <t>2</t>
  </si>
  <si>
    <t>февраль 2017 года</t>
  </si>
  <si>
    <t>Доливка масла в СМВ</t>
  </si>
  <si>
    <t>Ревизия токовых цепей счётчика, замена счётчика</t>
  </si>
  <si>
    <t>по заявке потребителя</t>
  </si>
  <si>
    <t>март 2017 года</t>
  </si>
  <si>
    <t>апрель 2017 года</t>
  </si>
  <si>
    <t>Повреждение КЛ потребителя</t>
  </si>
  <si>
    <t>12:40, 22.02.2017</t>
  </si>
  <si>
    <t>16:06, 10.03.2017</t>
  </si>
  <si>
    <t>09:14, 06.03.2017</t>
  </si>
  <si>
    <t>10:37, 07.03.2017</t>
  </si>
  <si>
    <t>По заявке потребителя</t>
  </si>
  <si>
    <t>ПС "Керамик"</t>
  </si>
  <si>
    <t>МВ ф8, ЗАО "НКЗ"</t>
  </si>
  <si>
    <t>ТП-27 (Ростов)</t>
  </si>
  <si>
    <t>10 кВ</t>
  </si>
  <si>
    <t>10:23, 16.03.2017</t>
  </si>
  <si>
    <t>МВ ф9, АО "Автодизель" -РАЗ</t>
  </si>
  <si>
    <t>16:10, 16.03.2017</t>
  </si>
  <si>
    <t>Выполнение работ по текущему обслуживанию</t>
  </si>
  <si>
    <t>3</t>
  </si>
  <si>
    <t>РП "Орион"</t>
  </si>
  <si>
    <t>РП "Орион", МВ 6 кВ ф.46"Промбаза"</t>
  </si>
  <si>
    <t>РП 6 кВ "Орион" МВ ф.15 "Промтехмонтаж-диагностика"</t>
  </si>
  <si>
    <t>12:00, 01.04.2017</t>
  </si>
  <si>
    <t>РП 6 кВ "Орион" МВ ф.20 "ЯГЭС"</t>
  </si>
  <si>
    <t>23:55, 09.04.2017</t>
  </si>
  <si>
    <t>не вкл</t>
  </si>
  <si>
    <t>ПС "Кирпичная", ввод Т-1</t>
  </si>
  <si>
    <t>35 кВ</t>
  </si>
  <si>
    <t>10:50, 11.04.2017</t>
  </si>
  <si>
    <t>13:10, 11.04.2017</t>
  </si>
  <si>
    <t>ТП ОАО "ЯКЗ"</t>
  </si>
  <si>
    <t xml:space="preserve"> ОАО "ЯКЗ"</t>
  </si>
  <si>
    <t>СН-2</t>
  </si>
  <si>
    <t>Регламентные работы</t>
  </si>
  <si>
    <t>АО "МЭК"  за 2017 год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</si>
</sst>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vertAlign val="superscript"/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1" xfId="0" applyFont="1" applyBorder="1" applyAlignment="1">
      <alignment vertical="center" textRotation="90"/>
    </xf>
    <xf numFmtId="0" fontId="2" fillId="0" borderId="0" xfId="0" applyFont="1" applyBorder="1" applyAlignment="1">
      <alignment vertical="center" textRotation="90"/>
    </xf>
    <xf numFmtId="0" fontId="2" fillId="0" borderId="1" xfId="0" applyFont="1" applyBorder="1" applyAlignment="1">
      <alignment horizontal="center" vertical="center" textRotation="90"/>
    </xf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 textRotation="90"/>
    </xf>
    <xf numFmtId="0" fontId="2" fillId="0" borderId="24" xfId="0" applyFont="1" applyBorder="1" applyAlignment="1">
      <alignment vertical="center" textRotation="90"/>
    </xf>
    <xf numFmtId="0" fontId="2" fillId="0" borderId="10" xfId="0" applyFont="1" applyBorder="1" applyAlignment="1">
      <alignment vertical="center" textRotation="90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30" xfId="0" applyFont="1" applyBorder="1" applyAlignment="1">
      <alignment horizontal="center" vertical="center" textRotation="90"/>
    </xf>
    <xf numFmtId="0" fontId="7" fillId="0" borderId="3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49" fontId="7" fillId="0" borderId="23" xfId="0" applyNumberFormat="1" applyFont="1" applyBorder="1" applyAlignment="1">
      <alignment horizontal="center" vertical="center" wrapText="1"/>
    </xf>
    <xf numFmtId="20" fontId="7" fillId="0" borderId="23" xfId="0" applyNumberFormat="1" applyFont="1" applyBorder="1" applyAlignment="1">
      <alignment horizontal="center" vertical="center"/>
    </xf>
    <xf numFmtId="49" fontId="7" fillId="0" borderId="23" xfId="0" applyNumberFormat="1" applyFont="1" applyBorder="1" applyAlignment="1">
      <alignment wrapText="1"/>
    </xf>
    <xf numFmtId="49" fontId="7" fillId="0" borderId="23" xfId="0" applyNumberFormat="1" applyFont="1" applyBorder="1" applyAlignment="1">
      <alignment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49" fontId="6" fillId="0" borderId="2" xfId="0" applyNumberFormat="1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vertical="center" wrapText="1"/>
    </xf>
    <xf numFmtId="49" fontId="2" fillId="0" borderId="0" xfId="0" applyNumberFormat="1" applyFont="1" applyBorder="1" applyAlignment="1">
      <alignment vertical="center" wrapText="1"/>
    </xf>
    <xf numFmtId="49" fontId="6" fillId="0" borderId="32" xfId="0" applyNumberFormat="1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49" fontId="7" fillId="0" borderId="33" xfId="0" applyNumberFormat="1" applyFont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49" fontId="9" fillId="0" borderId="32" xfId="0" applyNumberFormat="1" applyFont="1" applyBorder="1" applyAlignment="1">
      <alignment horizontal="center" vertical="center" wrapText="1"/>
    </xf>
    <xf numFmtId="49" fontId="3" fillId="0" borderId="32" xfId="0" applyNumberFormat="1" applyFont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 wrapText="1"/>
    </xf>
    <xf numFmtId="1" fontId="7" fillId="0" borderId="23" xfId="0" applyNumberFormat="1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left" vertical="center" wrapText="1"/>
    </xf>
    <xf numFmtId="0" fontId="0" fillId="3" borderId="26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0" fontId="7" fillId="3" borderId="25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/>
    </xf>
    <xf numFmtId="0" fontId="5" fillId="0" borderId="2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K44"/>
  <sheetViews>
    <sheetView tabSelected="1" workbookViewId="0">
      <selection activeCell="E3" sqref="E3"/>
    </sheetView>
  </sheetViews>
  <sheetFormatPr defaultRowHeight="15"/>
  <cols>
    <col min="1" max="1" width="5.42578125" customWidth="1"/>
    <col min="2" max="2" width="10.28515625" customWidth="1"/>
    <col min="3" max="3" width="16" customWidth="1"/>
    <col min="4" max="4" width="17.28515625" customWidth="1"/>
    <col min="6" max="6" width="12.85546875" customWidth="1"/>
    <col min="7" max="7" width="11.42578125" customWidth="1"/>
    <col min="10" max="10" width="15.5703125" customWidth="1"/>
    <col min="28" max="28" width="20.85546875" customWidth="1"/>
  </cols>
  <sheetData>
    <row r="2" spans="1:167" ht="36" customHeight="1">
      <c r="A2" s="56" t="s">
        <v>56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</row>
    <row r="3" spans="1:167" ht="26.25" customHeight="1">
      <c r="A3" s="27"/>
      <c r="B3" s="27"/>
      <c r="C3" s="27"/>
      <c r="D3" s="27"/>
      <c r="E3" s="27"/>
      <c r="F3" s="27"/>
      <c r="G3" s="27"/>
      <c r="H3" s="27"/>
      <c r="I3" s="56" t="s">
        <v>109</v>
      </c>
      <c r="J3" s="56"/>
      <c r="K3" s="56"/>
      <c r="L3" s="56"/>
      <c r="M3" s="56"/>
      <c r="N3" s="56"/>
      <c r="O3" s="56"/>
      <c r="P3" s="56"/>
      <c r="Q3" s="56"/>
      <c r="R3" s="27"/>
      <c r="S3" s="27"/>
      <c r="T3" s="27"/>
      <c r="U3" s="27"/>
      <c r="V3" s="27"/>
      <c r="W3" s="27"/>
      <c r="X3" s="27"/>
      <c r="Y3" s="27"/>
      <c r="Z3" s="27"/>
      <c r="AA3" s="27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</row>
    <row r="4" spans="1:167"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67" ht="15.75" thickBot="1">
      <c r="H5" s="7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</row>
    <row r="6" spans="1:167" ht="28.5" customHeight="1" thickTop="1" thickBot="1">
      <c r="A6" s="80" t="s">
        <v>8</v>
      </c>
      <c r="B6" s="81"/>
      <c r="C6" s="81"/>
      <c r="D6" s="81"/>
      <c r="E6" s="81"/>
      <c r="F6" s="81"/>
      <c r="G6" s="81"/>
      <c r="H6" s="81"/>
      <c r="I6" s="82"/>
      <c r="J6" s="64" t="s">
        <v>24</v>
      </c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6"/>
      <c r="W6" s="62" t="s">
        <v>26</v>
      </c>
      <c r="X6" s="67" t="s">
        <v>27</v>
      </c>
      <c r="Y6" s="68"/>
      <c r="Z6" s="69"/>
      <c r="AA6" s="60" t="s">
        <v>31</v>
      </c>
      <c r="AB6" s="2"/>
      <c r="AC6" s="2"/>
      <c r="AD6" s="2"/>
      <c r="AE6" s="2"/>
      <c r="AF6" s="2"/>
      <c r="AG6" s="5"/>
      <c r="AH6" s="5"/>
      <c r="AI6" s="5"/>
      <c r="AJ6" s="5"/>
      <c r="AK6" s="5"/>
      <c r="AL6" s="5"/>
      <c r="AM6" s="5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</row>
    <row r="7" spans="1:167" ht="65.25" customHeight="1" thickTop="1" thickBot="1">
      <c r="A7" s="79" t="s">
        <v>0</v>
      </c>
      <c r="B7" s="62" t="s">
        <v>1</v>
      </c>
      <c r="C7" s="79" t="s">
        <v>33</v>
      </c>
      <c r="D7" s="79" t="s">
        <v>2</v>
      </c>
      <c r="E7" s="79" t="s">
        <v>3</v>
      </c>
      <c r="F7" s="79" t="s">
        <v>4</v>
      </c>
      <c r="G7" s="79" t="s">
        <v>5</v>
      </c>
      <c r="H7" s="79" t="s">
        <v>6</v>
      </c>
      <c r="I7" s="62" t="s">
        <v>7</v>
      </c>
      <c r="J7" s="76" t="s">
        <v>9</v>
      </c>
      <c r="K7" s="76" t="s">
        <v>10</v>
      </c>
      <c r="L7" s="63" t="s">
        <v>11</v>
      </c>
      <c r="M7" s="77" t="s">
        <v>12</v>
      </c>
      <c r="N7" s="77"/>
      <c r="O7" s="77"/>
      <c r="P7" s="77"/>
      <c r="Q7" s="77"/>
      <c r="R7" s="77"/>
      <c r="S7" s="77"/>
      <c r="T7" s="77"/>
      <c r="U7" s="78"/>
      <c r="V7" s="63" t="s">
        <v>25</v>
      </c>
      <c r="W7" s="63"/>
      <c r="X7" s="70"/>
      <c r="Y7" s="71"/>
      <c r="Z7" s="72"/>
      <c r="AA7" s="61"/>
      <c r="AB7" s="2"/>
      <c r="AC7" s="2"/>
      <c r="AD7" s="2"/>
      <c r="AE7" s="2"/>
      <c r="AF7" s="2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</row>
    <row r="8" spans="1:167" ht="72.75" customHeight="1" thickTop="1" thickBot="1">
      <c r="A8" s="76"/>
      <c r="B8" s="63"/>
      <c r="C8" s="76"/>
      <c r="D8" s="76"/>
      <c r="E8" s="76"/>
      <c r="F8" s="76"/>
      <c r="G8" s="76"/>
      <c r="H8" s="76"/>
      <c r="I8" s="63"/>
      <c r="J8" s="76"/>
      <c r="K8" s="76"/>
      <c r="L8" s="63"/>
      <c r="M8" s="79" t="s">
        <v>13</v>
      </c>
      <c r="N8" s="73" t="s">
        <v>14</v>
      </c>
      <c r="O8" s="74"/>
      <c r="P8" s="75"/>
      <c r="Q8" s="73" t="s">
        <v>18</v>
      </c>
      <c r="R8" s="74"/>
      <c r="S8" s="74"/>
      <c r="T8" s="75"/>
      <c r="U8" s="62" t="s">
        <v>23</v>
      </c>
      <c r="V8" s="63"/>
      <c r="W8" s="63"/>
      <c r="X8" s="57" t="s">
        <v>28</v>
      </c>
      <c r="Y8" s="58" t="s">
        <v>29</v>
      </c>
      <c r="Z8" s="59" t="s">
        <v>30</v>
      </c>
      <c r="AA8" s="61"/>
      <c r="AB8" s="2"/>
      <c r="AC8" s="2"/>
      <c r="AD8" s="2"/>
      <c r="AE8" s="2"/>
      <c r="AF8" s="2"/>
      <c r="AG8" s="5"/>
      <c r="AH8" s="5"/>
      <c r="AI8" s="5"/>
      <c r="AJ8" s="5"/>
      <c r="AK8" s="5"/>
      <c r="AL8" s="5"/>
      <c r="AM8" s="5"/>
      <c r="AN8" s="5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</row>
    <row r="9" spans="1:167" ht="189" customHeight="1" thickTop="1" thickBot="1">
      <c r="A9" s="83"/>
      <c r="B9" s="84"/>
      <c r="C9" s="83"/>
      <c r="D9" s="83"/>
      <c r="E9" s="83"/>
      <c r="F9" s="83"/>
      <c r="G9" s="83"/>
      <c r="H9" s="83"/>
      <c r="I9" s="63"/>
      <c r="J9" s="76"/>
      <c r="K9" s="76"/>
      <c r="L9" s="63"/>
      <c r="M9" s="76"/>
      <c r="N9" s="18" t="s">
        <v>15</v>
      </c>
      <c r="O9" s="3" t="s">
        <v>16</v>
      </c>
      <c r="P9" s="12" t="s">
        <v>17</v>
      </c>
      <c r="Q9" s="13" t="s">
        <v>19</v>
      </c>
      <c r="R9" s="1" t="s">
        <v>20</v>
      </c>
      <c r="S9" s="1" t="s">
        <v>21</v>
      </c>
      <c r="T9" s="14" t="s">
        <v>22</v>
      </c>
      <c r="U9" s="63"/>
      <c r="V9" s="63"/>
      <c r="W9" s="63"/>
      <c r="X9" s="57"/>
      <c r="Y9" s="58"/>
      <c r="Z9" s="59"/>
      <c r="AA9" s="61"/>
      <c r="AB9" s="2"/>
      <c r="AC9" s="2"/>
      <c r="AD9" s="2"/>
      <c r="AE9" s="2"/>
      <c r="AF9" s="2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</row>
    <row r="10" spans="1:167" s="8" customFormat="1" ht="16.5" thickTop="1" thickBot="1">
      <c r="A10" s="10">
        <v>1</v>
      </c>
      <c r="B10" s="11">
        <f>A10+1</f>
        <v>2</v>
      </c>
      <c r="C10" s="11">
        <f>B10+1</f>
        <v>3</v>
      </c>
      <c r="D10" s="11">
        <f>C10+1</f>
        <v>4</v>
      </c>
      <c r="E10" s="11">
        <f t="shared" ref="E10:AA10" si="0">D10+1</f>
        <v>5</v>
      </c>
      <c r="F10" s="11">
        <f t="shared" si="0"/>
        <v>6</v>
      </c>
      <c r="G10" s="11">
        <f t="shared" si="0"/>
        <v>7</v>
      </c>
      <c r="H10" s="9">
        <f t="shared" si="0"/>
        <v>8</v>
      </c>
      <c r="I10" s="17">
        <f t="shared" si="0"/>
        <v>9</v>
      </c>
      <c r="J10" s="17">
        <f t="shared" si="0"/>
        <v>10</v>
      </c>
      <c r="K10" s="16">
        <f t="shared" si="0"/>
        <v>11</v>
      </c>
      <c r="L10" s="16">
        <f t="shared" si="0"/>
        <v>12</v>
      </c>
      <c r="M10" s="16">
        <f t="shared" si="0"/>
        <v>13</v>
      </c>
      <c r="N10" s="17">
        <f t="shared" si="0"/>
        <v>14</v>
      </c>
      <c r="O10" s="17">
        <f t="shared" si="0"/>
        <v>15</v>
      </c>
      <c r="P10" s="16">
        <f t="shared" si="0"/>
        <v>16</v>
      </c>
      <c r="Q10" s="17">
        <f t="shared" si="0"/>
        <v>17</v>
      </c>
      <c r="R10" s="17">
        <f t="shared" si="0"/>
        <v>18</v>
      </c>
      <c r="S10" s="17">
        <f t="shared" si="0"/>
        <v>19</v>
      </c>
      <c r="T10" s="16">
        <f t="shared" si="0"/>
        <v>20</v>
      </c>
      <c r="U10" s="16">
        <f t="shared" si="0"/>
        <v>21</v>
      </c>
      <c r="V10" s="16">
        <f t="shared" si="0"/>
        <v>22</v>
      </c>
      <c r="W10" s="16">
        <f t="shared" si="0"/>
        <v>23</v>
      </c>
      <c r="X10" s="15">
        <f t="shared" si="0"/>
        <v>24</v>
      </c>
      <c r="Y10" s="15">
        <f t="shared" si="0"/>
        <v>25</v>
      </c>
      <c r="Z10" s="16">
        <f t="shared" si="0"/>
        <v>26</v>
      </c>
      <c r="AA10" s="16">
        <f t="shared" si="0"/>
        <v>27</v>
      </c>
    </row>
    <row r="11" spans="1:167" s="8" customFormat="1" ht="15.75" thickBot="1">
      <c r="A11" s="45" t="s">
        <v>71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6"/>
    </row>
    <row r="12" spans="1:167" ht="30.75" thickBot="1">
      <c r="A12" s="19">
        <v>1</v>
      </c>
      <c r="B12" s="20" t="s">
        <v>32</v>
      </c>
      <c r="C12" s="20" t="s">
        <v>34</v>
      </c>
      <c r="D12" s="21" t="s">
        <v>35</v>
      </c>
      <c r="E12" s="20" t="s">
        <v>36</v>
      </c>
      <c r="F12" s="22" t="s">
        <v>37</v>
      </c>
      <c r="G12" s="22" t="s">
        <v>38</v>
      </c>
      <c r="H12" s="20" t="s">
        <v>39</v>
      </c>
      <c r="I12" s="23">
        <v>5.6944444444444443E-2</v>
      </c>
      <c r="J12" s="20" t="s">
        <v>105</v>
      </c>
      <c r="K12" s="20">
        <v>0</v>
      </c>
      <c r="L12" s="20">
        <v>0</v>
      </c>
      <c r="M12" s="20">
        <v>2</v>
      </c>
      <c r="N12" s="20" t="s">
        <v>41</v>
      </c>
      <c r="O12" s="20" t="s">
        <v>41</v>
      </c>
      <c r="P12" s="20">
        <v>2</v>
      </c>
      <c r="Q12" s="24"/>
      <c r="R12" s="24"/>
      <c r="S12" s="25" t="s">
        <v>42</v>
      </c>
      <c r="T12" s="25"/>
      <c r="U12" s="22" t="s">
        <v>40</v>
      </c>
      <c r="V12" s="20">
        <v>260</v>
      </c>
      <c r="W12" s="20">
        <v>0</v>
      </c>
      <c r="X12" s="38" t="s">
        <v>67</v>
      </c>
      <c r="Y12" s="20" t="s">
        <v>41</v>
      </c>
      <c r="Z12" s="20" t="s">
        <v>41</v>
      </c>
      <c r="AA12" s="20">
        <v>0</v>
      </c>
      <c r="AB12" s="41" t="s">
        <v>74</v>
      </c>
    </row>
    <row r="13" spans="1:167" ht="30.75" thickBot="1">
      <c r="A13" s="20">
        <v>2</v>
      </c>
      <c r="B13" s="20" t="s">
        <v>32</v>
      </c>
      <c r="C13" s="20" t="s">
        <v>43</v>
      </c>
      <c r="D13" s="21" t="s">
        <v>53</v>
      </c>
      <c r="E13" s="20" t="s">
        <v>36</v>
      </c>
      <c r="F13" s="22" t="s">
        <v>44</v>
      </c>
      <c r="G13" s="22" t="s">
        <v>45</v>
      </c>
      <c r="H13" s="20" t="s">
        <v>39</v>
      </c>
      <c r="I13" s="23">
        <v>0.23263888888888887</v>
      </c>
      <c r="J13" s="20" t="s">
        <v>41</v>
      </c>
      <c r="K13" s="20">
        <v>0</v>
      </c>
      <c r="L13" s="20">
        <v>0</v>
      </c>
      <c r="M13" s="20">
        <v>1</v>
      </c>
      <c r="N13" s="20" t="s">
        <v>41</v>
      </c>
      <c r="O13" s="20" t="s">
        <v>41</v>
      </c>
      <c r="P13" s="20" t="s">
        <v>41</v>
      </c>
      <c r="Q13" s="24"/>
      <c r="R13" s="24"/>
      <c r="S13" s="25" t="s">
        <v>42</v>
      </c>
      <c r="T13" s="25"/>
      <c r="U13" s="22" t="s">
        <v>46</v>
      </c>
      <c r="V13" s="20">
        <v>0</v>
      </c>
      <c r="W13" s="20">
        <v>1</v>
      </c>
      <c r="X13" s="38" t="s">
        <v>68</v>
      </c>
      <c r="Y13" s="20" t="s">
        <v>41</v>
      </c>
      <c r="Z13" s="20" t="s">
        <v>41</v>
      </c>
      <c r="AA13" s="20">
        <v>0</v>
      </c>
      <c r="AB13" s="42" t="s">
        <v>76</v>
      </c>
    </row>
    <row r="14" spans="1:167" ht="38.25" customHeight="1">
      <c r="B14" s="47" t="s">
        <v>57</v>
      </c>
      <c r="C14" s="48"/>
      <c r="D14" s="48"/>
      <c r="E14" s="48"/>
      <c r="F14" s="48"/>
      <c r="G14" s="49"/>
      <c r="H14" s="34" t="s">
        <v>62</v>
      </c>
      <c r="I14" s="28"/>
      <c r="J14" s="29" t="s">
        <v>66</v>
      </c>
      <c r="K14" s="29" t="s">
        <v>66</v>
      </c>
      <c r="L14" s="29" t="s">
        <v>66</v>
      </c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9" t="s">
        <v>66</v>
      </c>
      <c r="Y14" s="29" t="s">
        <v>66</v>
      </c>
      <c r="Z14" s="29" t="s">
        <v>66</v>
      </c>
      <c r="AA14" s="39" t="s">
        <v>72</v>
      </c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4"/>
      <c r="AT14" s="4"/>
      <c r="AU14" s="4"/>
      <c r="AV14" s="4"/>
    </row>
    <row r="15" spans="1:167" ht="15" customHeight="1">
      <c r="B15" s="50" t="s">
        <v>58</v>
      </c>
      <c r="C15" s="51"/>
      <c r="D15" s="51"/>
      <c r="E15" s="51"/>
      <c r="F15" s="51"/>
      <c r="G15" s="52"/>
      <c r="H15" s="34" t="s">
        <v>39</v>
      </c>
      <c r="I15" s="30"/>
      <c r="J15" s="31" t="s">
        <v>66</v>
      </c>
      <c r="K15" s="31" t="s">
        <v>66</v>
      </c>
      <c r="L15" s="31" t="s">
        <v>66</v>
      </c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1" t="s">
        <v>66</v>
      </c>
      <c r="Y15" s="31" t="s">
        <v>66</v>
      </c>
      <c r="Z15" s="31" t="s">
        <v>66</v>
      </c>
      <c r="AA15" s="40" t="s">
        <v>72</v>
      </c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4"/>
      <c r="AT15" s="4"/>
      <c r="AU15" s="4"/>
      <c r="AV15" s="4"/>
    </row>
    <row r="16" spans="1:167" ht="15" customHeight="1">
      <c r="B16" s="44" t="s">
        <v>59</v>
      </c>
      <c r="C16" s="44"/>
      <c r="D16" s="44"/>
      <c r="E16" s="44"/>
      <c r="F16" s="44"/>
      <c r="G16" s="44"/>
      <c r="H16" s="34" t="s">
        <v>63</v>
      </c>
      <c r="I16" s="30"/>
      <c r="J16" s="31" t="s">
        <v>66</v>
      </c>
      <c r="K16" s="31" t="s">
        <v>66</v>
      </c>
      <c r="L16" s="31" t="s">
        <v>66</v>
      </c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1" t="s">
        <v>66</v>
      </c>
      <c r="Y16" s="31" t="s">
        <v>66</v>
      </c>
      <c r="Z16" s="31" t="s">
        <v>66</v>
      </c>
      <c r="AA16" s="40" t="s">
        <v>40</v>
      </c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4"/>
      <c r="AT16" s="4"/>
      <c r="AU16" s="4"/>
      <c r="AV16" s="4"/>
    </row>
    <row r="17" spans="1:48" ht="21" customHeight="1">
      <c r="B17" s="44" t="s">
        <v>60</v>
      </c>
      <c r="C17" s="44"/>
      <c r="D17" s="44"/>
      <c r="E17" s="44"/>
      <c r="F17" s="44"/>
      <c r="G17" s="44"/>
      <c r="H17" s="34" t="s">
        <v>64</v>
      </c>
      <c r="I17" s="30"/>
      <c r="J17" s="31" t="s">
        <v>66</v>
      </c>
      <c r="K17" s="31" t="s">
        <v>66</v>
      </c>
      <c r="L17" s="31" t="s">
        <v>66</v>
      </c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1" t="s">
        <v>66</v>
      </c>
      <c r="Y17" s="31" t="s">
        <v>66</v>
      </c>
      <c r="Z17" s="31" t="s">
        <v>66</v>
      </c>
      <c r="AA17" s="39" t="s">
        <v>40</v>
      </c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4"/>
      <c r="AT17" s="4"/>
      <c r="AU17" s="4"/>
      <c r="AV17" s="4"/>
    </row>
    <row r="18" spans="1:48" ht="37.5" customHeight="1" thickBot="1">
      <c r="B18" s="44" t="s">
        <v>61</v>
      </c>
      <c r="C18" s="44"/>
      <c r="D18" s="44"/>
      <c r="E18" s="44"/>
      <c r="F18" s="44"/>
      <c r="G18" s="44"/>
      <c r="H18" s="34" t="s">
        <v>65</v>
      </c>
      <c r="I18" s="30"/>
      <c r="J18" s="31" t="s">
        <v>66</v>
      </c>
      <c r="K18" s="31" t="s">
        <v>66</v>
      </c>
      <c r="L18" s="31" t="s">
        <v>66</v>
      </c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1" t="s">
        <v>66</v>
      </c>
      <c r="Y18" s="31" t="s">
        <v>66</v>
      </c>
      <c r="Z18" s="31" t="s">
        <v>66</v>
      </c>
      <c r="AA18" s="40" t="s">
        <v>40</v>
      </c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4"/>
      <c r="AT18" s="4"/>
      <c r="AU18" s="4"/>
      <c r="AV18" s="4"/>
    </row>
    <row r="19" spans="1:48" ht="15.75" thickBot="1">
      <c r="A19" s="53" t="s">
        <v>73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5"/>
    </row>
    <row r="20" spans="1:48" ht="45.75" thickBot="1">
      <c r="A20" s="20">
        <v>3</v>
      </c>
      <c r="B20" s="20" t="s">
        <v>32</v>
      </c>
      <c r="C20" s="20" t="s">
        <v>47</v>
      </c>
      <c r="D20" s="21" t="s">
        <v>54</v>
      </c>
      <c r="E20" s="20" t="s">
        <v>36</v>
      </c>
      <c r="F20" s="22" t="s">
        <v>48</v>
      </c>
      <c r="G20" s="22" t="s">
        <v>49</v>
      </c>
      <c r="H20" s="20" t="s">
        <v>39</v>
      </c>
      <c r="I20" s="23">
        <v>7.6388888888888895E-2</v>
      </c>
      <c r="J20" s="20" t="s">
        <v>41</v>
      </c>
      <c r="K20" s="20">
        <v>0</v>
      </c>
      <c r="L20" s="20">
        <v>0</v>
      </c>
      <c r="M20" s="20">
        <v>1</v>
      </c>
      <c r="N20" s="20">
        <v>1</v>
      </c>
      <c r="O20" s="20" t="s">
        <v>41</v>
      </c>
      <c r="P20" s="20" t="s">
        <v>41</v>
      </c>
      <c r="Q20" s="24"/>
      <c r="R20" s="24"/>
      <c r="S20" s="25" t="s">
        <v>42</v>
      </c>
      <c r="T20" s="25"/>
      <c r="U20" s="22" t="s">
        <v>40</v>
      </c>
      <c r="V20" s="20">
        <v>0</v>
      </c>
      <c r="W20" s="20">
        <v>0</v>
      </c>
      <c r="X20" s="38" t="s">
        <v>69</v>
      </c>
      <c r="Y20" s="20" t="s">
        <v>41</v>
      </c>
      <c r="Z20" s="20" t="s">
        <v>41</v>
      </c>
      <c r="AA20" s="20">
        <v>0</v>
      </c>
      <c r="AB20" s="42" t="s">
        <v>75</v>
      </c>
    </row>
    <row r="21" spans="1:48" ht="45.75" thickBot="1">
      <c r="A21" s="20">
        <v>4</v>
      </c>
      <c r="B21" s="35" t="s">
        <v>32</v>
      </c>
      <c r="C21" s="35" t="s">
        <v>50</v>
      </c>
      <c r="D21" s="36" t="s">
        <v>55</v>
      </c>
      <c r="E21" s="35" t="s">
        <v>36</v>
      </c>
      <c r="F21" s="37" t="s">
        <v>51</v>
      </c>
      <c r="G21" s="37" t="s">
        <v>52</v>
      </c>
      <c r="H21" s="35" t="s">
        <v>39</v>
      </c>
      <c r="I21" s="23">
        <v>7.6388888888888895E-2</v>
      </c>
      <c r="J21" s="20" t="s">
        <v>41</v>
      </c>
      <c r="K21" s="20">
        <v>0</v>
      </c>
      <c r="L21" s="20">
        <v>0</v>
      </c>
      <c r="M21" s="20">
        <v>1</v>
      </c>
      <c r="N21" s="20">
        <v>1</v>
      </c>
      <c r="O21" s="20" t="s">
        <v>41</v>
      </c>
      <c r="P21" s="20" t="s">
        <v>41</v>
      </c>
      <c r="Q21" s="24"/>
      <c r="R21" s="24"/>
      <c r="S21" s="25" t="s">
        <v>42</v>
      </c>
      <c r="T21" s="25"/>
      <c r="U21" s="22" t="s">
        <v>40</v>
      </c>
      <c r="V21" s="20">
        <v>0</v>
      </c>
      <c r="W21" s="20">
        <v>0</v>
      </c>
      <c r="X21" s="38" t="s">
        <v>70</v>
      </c>
      <c r="Y21" s="20" t="s">
        <v>41</v>
      </c>
      <c r="Z21" s="20" t="s">
        <v>41</v>
      </c>
      <c r="AA21" s="35">
        <v>0</v>
      </c>
      <c r="AB21" s="42" t="s">
        <v>75</v>
      </c>
    </row>
    <row r="22" spans="1:48" ht="45.75" thickBot="1">
      <c r="A22" s="20">
        <v>5</v>
      </c>
      <c r="B22" s="35" t="s">
        <v>32</v>
      </c>
      <c r="C22" s="35" t="s">
        <v>94</v>
      </c>
      <c r="D22" s="36" t="s">
        <v>95</v>
      </c>
      <c r="E22" s="35" t="s">
        <v>36</v>
      </c>
      <c r="F22" s="37" t="s">
        <v>80</v>
      </c>
      <c r="G22" s="37" t="s">
        <v>81</v>
      </c>
      <c r="H22" s="35" t="s">
        <v>63</v>
      </c>
      <c r="I22" s="43">
        <v>454</v>
      </c>
      <c r="J22" s="20" t="s">
        <v>41</v>
      </c>
      <c r="K22" s="20">
        <v>0</v>
      </c>
      <c r="L22" s="20">
        <v>0</v>
      </c>
      <c r="M22" s="20">
        <v>1</v>
      </c>
      <c r="N22" s="20" t="s">
        <v>41</v>
      </c>
      <c r="O22" s="20">
        <v>2</v>
      </c>
      <c r="P22" s="20" t="s">
        <v>41</v>
      </c>
      <c r="Q22" s="24"/>
      <c r="R22" s="24"/>
      <c r="S22" s="25" t="s">
        <v>42</v>
      </c>
      <c r="T22" s="25"/>
      <c r="U22" s="22" t="s">
        <v>40</v>
      </c>
      <c r="V22" s="20">
        <v>0</v>
      </c>
      <c r="W22" s="20">
        <v>0</v>
      </c>
      <c r="X22" s="38" t="s">
        <v>41</v>
      </c>
      <c r="Y22" s="20" t="s">
        <v>41</v>
      </c>
      <c r="Z22" s="20" t="s">
        <v>41</v>
      </c>
      <c r="AA22" s="35">
        <v>0</v>
      </c>
      <c r="AB22" s="42" t="s">
        <v>79</v>
      </c>
    </row>
    <row r="23" spans="1:48" ht="26.25" customHeight="1">
      <c r="B23" s="47" t="s">
        <v>57</v>
      </c>
      <c r="C23" s="48"/>
      <c r="D23" s="48"/>
      <c r="E23" s="48"/>
      <c r="F23" s="48"/>
      <c r="G23" s="49"/>
      <c r="H23" s="34" t="s">
        <v>62</v>
      </c>
      <c r="I23" s="28"/>
      <c r="J23" s="29" t="s">
        <v>66</v>
      </c>
      <c r="K23" s="29" t="s">
        <v>66</v>
      </c>
      <c r="L23" s="29" t="s">
        <v>66</v>
      </c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9" t="s">
        <v>66</v>
      </c>
      <c r="Y23" s="29" t="s">
        <v>66</v>
      </c>
      <c r="Z23" s="29" t="s">
        <v>66</v>
      </c>
      <c r="AA23" s="39" t="s">
        <v>93</v>
      </c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4"/>
      <c r="AT23" s="4"/>
      <c r="AU23" s="4"/>
      <c r="AV23" s="4"/>
    </row>
    <row r="24" spans="1:48" ht="15" customHeight="1">
      <c r="B24" s="50" t="s">
        <v>58</v>
      </c>
      <c r="C24" s="51"/>
      <c r="D24" s="51"/>
      <c r="E24" s="51"/>
      <c r="F24" s="51"/>
      <c r="G24" s="52"/>
      <c r="H24" s="34" t="s">
        <v>39</v>
      </c>
      <c r="I24" s="30"/>
      <c r="J24" s="31" t="s">
        <v>66</v>
      </c>
      <c r="K24" s="31" t="s">
        <v>66</v>
      </c>
      <c r="L24" s="31" t="s">
        <v>66</v>
      </c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1" t="s">
        <v>66</v>
      </c>
      <c r="Y24" s="31" t="s">
        <v>66</v>
      </c>
      <c r="Z24" s="31" t="s">
        <v>66</v>
      </c>
      <c r="AA24" s="40" t="s">
        <v>72</v>
      </c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4"/>
      <c r="AT24" s="4"/>
      <c r="AU24" s="4"/>
      <c r="AV24" s="4"/>
    </row>
    <row r="25" spans="1:48" ht="15" customHeight="1">
      <c r="B25" s="44" t="s">
        <v>59</v>
      </c>
      <c r="C25" s="44"/>
      <c r="D25" s="44"/>
      <c r="E25" s="44"/>
      <c r="F25" s="44"/>
      <c r="G25" s="44"/>
      <c r="H25" s="34" t="s">
        <v>63</v>
      </c>
      <c r="I25" s="30"/>
      <c r="J25" s="31" t="s">
        <v>66</v>
      </c>
      <c r="K25" s="31" t="s">
        <v>66</v>
      </c>
      <c r="L25" s="31" t="s">
        <v>66</v>
      </c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1" t="s">
        <v>66</v>
      </c>
      <c r="Y25" s="31" t="s">
        <v>66</v>
      </c>
      <c r="Z25" s="31" t="s">
        <v>66</v>
      </c>
      <c r="AA25" s="40" t="s">
        <v>46</v>
      </c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4"/>
      <c r="AT25" s="4"/>
      <c r="AU25" s="4"/>
      <c r="AV25" s="4"/>
    </row>
    <row r="26" spans="1:48" ht="21" customHeight="1">
      <c r="B26" s="44" t="s">
        <v>60</v>
      </c>
      <c r="C26" s="44"/>
      <c r="D26" s="44"/>
      <c r="E26" s="44"/>
      <c r="F26" s="44"/>
      <c r="G26" s="44"/>
      <c r="H26" s="34" t="s">
        <v>64</v>
      </c>
      <c r="I26" s="30"/>
      <c r="J26" s="31" t="s">
        <v>66</v>
      </c>
      <c r="K26" s="31" t="s">
        <v>66</v>
      </c>
      <c r="L26" s="31" t="s">
        <v>66</v>
      </c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1" t="s">
        <v>66</v>
      </c>
      <c r="Y26" s="31" t="s">
        <v>66</v>
      </c>
      <c r="Z26" s="31" t="s">
        <v>66</v>
      </c>
      <c r="AA26" s="39" t="s">
        <v>40</v>
      </c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4"/>
      <c r="AT26" s="4"/>
      <c r="AU26" s="4"/>
      <c r="AV26" s="4"/>
    </row>
    <row r="27" spans="1:48" ht="23.25" customHeight="1" thickBot="1">
      <c r="B27" s="44" t="s">
        <v>61</v>
      </c>
      <c r="C27" s="44"/>
      <c r="D27" s="44"/>
      <c r="E27" s="44"/>
      <c r="F27" s="44"/>
      <c r="G27" s="44"/>
      <c r="H27" s="34" t="s">
        <v>65</v>
      </c>
      <c r="I27" s="30"/>
      <c r="J27" s="31" t="s">
        <v>66</v>
      </c>
      <c r="K27" s="31" t="s">
        <v>66</v>
      </c>
      <c r="L27" s="31" t="s">
        <v>66</v>
      </c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1" t="s">
        <v>66</v>
      </c>
      <c r="Y27" s="31" t="s">
        <v>66</v>
      </c>
      <c r="Z27" s="31" t="s">
        <v>66</v>
      </c>
      <c r="AA27" s="40" t="s">
        <v>40</v>
      </c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4"/>
      <c r="AT27" s="4"/>
      <c r="AU27" s="4"/>
      <c r="AV27" s="4"/>
    </row>
    <row r="28" spans="1:48" ht="15.75" thickBot="1">
      <c r="A28" s="53" t="s">
        <v>77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5"/>
    </row>
    <row r="29" spans="1:48" ht="30.75" thickBot="1">
      <c r="A29" s="20">
        <v>6</v>
      </c>
      <c r="B29" s="20" t="s">
        <v>32</v>
      </c>
      <c r="C29" s="20" t="s">
        <v>85</v>
      </c>
      <c r="D29" s="21" t="s">
        <v>86</v>
      </c>
      <c r="E29" s="20" t="s">
        <v>36</v>
      </c>
      <c r="F29" s="22" t="s">
        <v>82</v>
      </c>
      <c r="G29" s="22" t="s">
        <v>83</v>
      </c>
      <c r="H29" s="20" t="s">
        <v>39</v>
      </c>
      <c r="I29" s="23">
        <v>0</v>
      </c>
      <c r="J29" s="20" t="s">
        <v>41</v>
      </c>
      <c r="K29" s="20">
        <v>0</v>
      </c>
      <c r="L29" s="20">
        <v>0</v>
      </c>
      <c r="M29" s="20">
        <v>1</v>
      </c>
      <c r="N29" s="20" t="s">
        <v>41</v>
      </c>
      <c r="O29" s="20">
        <v>1</v>
      </c>
      <c r="P29" s="20" t="s">
        <v>41</v>
      </c>
      <c r="Q29" s="24"/>
      <c r="R29" s="24"/>
      <c r="S29" s="25" t="s">
        <v>42</v>
      </c>
      <c r="T29" s="25"/>
      <c r="U29" s="22" t="s">
        <v>40</v>
      </c>
      <c r="V29" s="20">
        <v>0</v>
      </c>
      <c r="W29" s="20">
        <v>0</v>
      </c>
      <c r="X29" s="38" t="s">
        <v>41</v>
      </c>
      <c r="Y29" s="20" t="s">
        <v>41</v>
      </c>
      <c r="Z29" s="20" t="s">
        <v>41</v>
      </c>
      <c r="AA29" s="20">
        <v>0</v>
      </c>
      <c r="AB29" s="42" t="s">
        <v>84</v>
      </c>
    </row>
    <row r="30" spans="1:48" ht="45.75" thickBot="1">
      <c r="A30" s="20">
        <v>7</v>
      </c>
      <c r="B30" s="20" t="s">
        <v>32</v>
      </c>
      <c r="C30" s="20" t="s">
        <v>87</v>
      </c>
      <c r="D30" s="21" t="s">
        <v>90</v>
      </c>
      <c r="E30" s="20" t="s">
        <v>88</v>
      </c>
      <c r="F30" s="22" t="s">
        <v>89</v>
      </c>
      <c r="G30" s="22" t="s">
        <v>91</v>
      </c>
      <c r="H30" s="20" t="s">
        <v>39</v>
      </c>
      <c r="I30" s="23">
        <v>0.1388888888888889</v>
      </c>
      <c r="J30" s="20" t="s">
        <v>41</v>
      </c>
      <c r="K30" s="20">
        <v>0</v>
      </c>
      <c r="L30" s="20">
        <v>0</v>
      </c>
      <c r="M30" s="20">
        <v>1</v>
      </c>
      <c r="N30" s="20" t="s">
        <v>41</v>
      </c>
      <c r="O30" s="20" t="s">
        <v>41</v>
      </c>
      <c r="P30" s="20">
        <v>1</v>
      </c>
      <c r="Q30" s="24"/>
      <c r="R30" s="24"/>
      <c r="S30" s="25" t="s">
        <v>42</v>
      </c>
      <c r="T30" s="25"/>
      <c r="U30" s="22" t="s">
        <v>40</v>
      </c>
      <c r="V30" s="20">
        <v>0</v>
      </c>
      <c r="W30" s="20">
        <v>0</v>
      </c>
      <c r="X30" s="38" t="s">
        <v>41</v>
      </c>
      <c r="Y30" s="20" t="s">
        <v>41</v>
      </c>
      <c r="Z30" s="20" t="s">
        <v>41</v>
      </c>
      <c r="AA30" s="20">
        <v>0</v>
      </c>
      <c r="AB30" s="42" t="s">
        <v>92</v>
      </c>
    </row>
    <row r="31" spans="1:48" ht="26.25" customHeight="1">
      <c r="B31" s="47" t="s">
        <v>57</v>
      </c>
      <c r="C31" s="48"/>
      <c r="D31" s="48"/>
      <c r="E31" s="48"/>
      <c r="F31" s="48"/>
      <c r="G31" s="49"/>
      <c r="H31" s="34" t="s">
        <v>62</v>
      </c>
      <c r="I31" s="28"/>
      <c r="J31" s="29" t="s">
        <v>66</v>
      </c>
      <c r="K31" s="29" t="s">
        <v>66</v>
      </c>
      <c r="L31" s="29" t="s">
        <v>66</v>
      </c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9" t="s">
        <v>66</v>
      </c>
      <c r="Y31" s="29" t="s">
        <v>66</v>
      </c>
      <c r="Z31" s="29" t="s">
        <v>66</v>
      </c>
      <c r="AA31" s="39" t="s">
        <v>46</v>
      </c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4"/>
      <c r="AT31" s="4"/>
      <c r="AU31" s="4"/>
      <c r="AV31" s="4"/>
    </row>
    <row r="32" spans="1:48" ht="15" customHeight="1">
      <c r="B32" s="50" t="s">
        <v>58</v>
      </c>
      <c r="C32" s="51"/>
      <c r="D32" s="51"/>
      <c r="E32" s="51"/>
      <c r="F32" s="51"/>
      <c r="G32" s="52"/>
      <c r="H32" s="34" t="s">
        <v>39</v>
      </c>
      <c r="I32" s="30"/>
      <c r="J32" s="31" t="s">
        <v>66</v>
      </c>
      <c r="K32" s="31" t="s">
        <v>66</v>
      </c>
      <c r="L32" s="31" t="s">
        <v>66</v>
      </c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1" t="s">
        <v>66</v>
      </c>
      <c r="Y32" s="31" t="s">
        <v>66</v>
      </c>
      <c r="Z32" s="31" t="s">
        <v>66</v>
      </c>
      <c r="AA32" s="40" t="s">
        <v>46</v>
      </c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4"/>
      <c r="AT32" s="4"/>
      <c r="AU32" s="4"/>
      <c r="AV32" s="4"/>
    </row>
    <row r="33" spans="1:48" ht="15" customHeight="1">
      <c r="B33" s="44" t="s">
        <v>59</v>
      </c>
      <c r="C33" s="44"/>
      <c r="D33" s="44"/>
      <c r="E33" s="44"/>
      <c r="F33" s="44"/>
      <c r="G33" s="44"/>
      <c r="H33" s="34" t="s">
        <v>63</v>
      </c>
      <c r="I33" s="30"/>
      <c r="J33" s="31" t="s">
        <v>66</v>
      </c>
      <c r="K33" s="31" t="s">
        <v>66</v>
      </c>
      <c r="L33" s="31" t="s">
        <v>66</v>
      </c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1" t="s">
        <v>66</v>
      </c>
      <c r="Y33" s="31" t="s">
        <v>66</v>
      </c>
      <c r="Z33" s="31" t="s">
        <v>66</v>
      </c>
      <c r="AA33" s="40" t="s">
        <v>40</v>
      </c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4"/>
      <c r="AT33" s="4"/>
      <c r="AU33" s="4"/>
      <c r="AV33" s="4"/>
    </row>
    <row r="34" spans="1:48" ht="21" customHeight="1">
      <c r="B34" s="44" t="s">
        <v>60</v>
      </c>
      <c r="C34" s="44"/>
      <c r="D34" s="44"/>
      <c r="E34" s="44"/>
      <c r="F34" s="44"/>
      <c r="G34" s="44"/>
      <c r="H34" s="34" t="s">
        <v>64</v>
      </c>
      <c r="I34" s="30"/>
      <c r="J34" s="31" t="s">
        <v>66</v>
      </c>
      <c r="K34" s="31" t="s">
        <v>66</v>
      </c>
      <c r="L34" s="31" t="s">
        <v>66</v>
      </c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1" t="s">
        <v>66</v>
      </c>
      <c r="Y34" s="31" t="s">
        <v>66</v>
      </c>
      <c r="Z34" s="31" t="s">
        <v>66</v>
      </c>
      <c r="AA34" s="39" t="s">
        <v>40</v>
      </c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4"/>
      <c r="AT34" s="4"/>
      <c r="AU34" s="4"/>
      <c r="AV34" s="4"/>
    </row>
    <row r="35" spans="1:48" ht="23.25" customHeight="1" thickBot="1">
      <c r="B35" s="44" t="s">
        <v>61</v>
      </c>
      <c r="C35" s="44"/>
      <c r="D35" s="44"/>
      <c r="E35" s="44"/>
      <c r="F35" s="44"/>
      <c r="G35" s="44"/>
      <c r="H35" s="34" t="s">
        <v>65</v>
      </c>
      <c r="I35" s="30"/>
      <c r="J35" s="31" t="s">
        <v>66</v>
      </c>
      <c r="K35" s="31" t="s">
        <v>66</v>
      </c>
      <c r="L35" s="31" t="s">
        <v>66</v>
      </c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1" t="s">
        <v>66</v>
      </c>
      <c r="Y35" s="31" t="s">
        <v>66</v>
      </c>
      <c r="Z35" s="31" t="s">
        <v>66</v>
      </c>
      <c r="AA35" s="40" t="s">
        <v>40</v>
      </c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4"/>
      <c r="AT35" s="4"/>
      <c r="AU35" s="4"/>
      <c r="AV35" s="4"/>
    </row>
    <row r="36" spans="1:48" ht="15.75" thickBot="1">
      <c r="A36" s="53" t="s">
        <v>78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5"/>
    </row>
    <row r="37" spans="1:48" ht="60.75" thickBot="1">
      <c r="A37" s="20">
        <v>8</v>
      </c>
      <c r="B37" s="20" t="s">
        <v>32</v>
      </c>
      <c r="C37" s="35" t="s">
        <v>94</v>
      </c>
      <c r="D37" s="21" t="s">
        <v>96</v>
      </c>
      <c r="E37" s="20" t="s">
        <v>36</v>
      </c>
      <c r="F37" s="22" t="s">
        <v>97</v>
      </c>
      <c r="G37" s="22" t="s">
        <v>100</v>
      </c>
      <c r="H37" s="20" t="s">
        <v>63</v>
      </c>
      <c r="I37" s="23"/>
      <c r="J37" s="20" t="s">
        <v>41</v>
      </c>
      <c r="K37" s="20">
        <v>0</v>
      </c>
      <c r="L37" s="20">
        <v>1</v>
      </c>
      <c r="M37" s="20" t="s">
        <v>41</v>
      </c>
      <c r="N37" s="20" t="s">
        <v>41</v>
      </c>
      <c r="O37" s="20" t="s">
        <v>41</v>
      </c>
      <c r="P37" s="20" t="s">
        <v>41</v>
      </c>
      <c r="Q37" s="24"/>
      <c r="R37" s="24"/>
      <c r="S37" s="24"/>
      <c r="T37" s="25"/>
      <c r="U37" s="22" t="s">
        <v>46</v>
      </c>
      <c r="V37" s="20">
        <v>0</v>
      </c>
      <c r="W37" s="20">
        <v>0</v>
      </c>
      <c r="X37" s="38" t="s">
        <v>41</v>
      </c>
      <c r="Y37" s="20" t="s">
        <v>41</v>
      </c>
      <c r="Z37" s="20" t="s">
        <v>41</v>
      </c>
      <c r="AA37" s="20">
        <v>0</v>
      </c>
      <c r="AB37" s="42" t="s">
        <v>79</v>
      </c>
    </row>
    <row r="38" spans="1:48" ht="30.75" thickBot="1">
      <c r="A38" s="20">
        <v>9</v>
      </c>
      <c r="B38" s="20" t="s">
        <v>32</v>
      </c>
      <c r="C38" s="35" t="s">
        <v>94</v>
      </c>
      <c r="D38" s="21" t="s">
        <v>98</v>
      </c>
      <c r="E38" s="20" t="s">
        <v>36</v>
      </c>
      <c r="F38" s="22" t="s">
        <v>99</v>
      </c>
      <c r="G38" s="22" t="s">
        <v>100</v>
      </c>
      <c r="H38" s="20" t="s">
        <v>63</v>
      </c>
      <c r="I38" s="23"/>
      <c r="J38" s="20" t="s">
        <v>41</v>
      </c>
      <c r="K38" s="20">
        <v>0</v>
      </c>
      <c r="L38" s="20">
        <v>1</v>
      </c>
      <c r="M38" s="20" t="s">
        <v>41</v>
      </c>
      <c r="N38" s="20" t="s">
        <v>41</v>
      </c>
      <c r="O38" s="20" t="s">
        <v>41</v>
      </c>
      <c r="P38" s="20" t="s">
        <v>41</v>
      </c>
      <c r="Q38" s="24"/>
      <c r="R38" s="24"/>
      <c r="S38" s="24"/>
      <c r="T38" s="25"/>
      <c r="U38" s="22" t="s">
        <v>46</v>
      </c>
      <c r="V38" s="20">
        <v>0</v>
      </c>
      <c r="W38" s="20">
        <v>0</v>
      </c>
      <c r="X38" s="38" t="s">
        <v>41</v>
      </c>
      <c r="Y38" s="20" t="s">
        <v>41</v>
      </c>
      <c r="Z38" s="20" t="s">
        <v>41</v>
      </c>
      <c r="AA38" s="20">
        <v>0</v>
      </c>
      <c r="AB38" s="42" t="s">
        <v>79</v>
      </c>
    </row>
    <row r="39" spans="1:48" ht="30.75" thickBot="1">
      <c r="A39" s="20">
        <v>10</v>
      </c>
      <c r="B39" s="20" t="s">
        <v>32</v>
      </c>
      <c r="C39" s="20" t="s">
        <v>34</v>
      </c>
      <c r="D39" s="21" t="s">
        <v>101</v>
      </c>
      <c r="E39" s="20" t="s">
        <v>102</v>
      </c>
      <c r="F39" s="22" t="s">
        <v>103</v>
      </c>
      <c r="G39" s="22" t="s">
        <v>104</v>
      </c>
      <c r="H39" s="20" t="s">
        <v>39</v>
      </c>
      <c r="I39" s="23">
        <v>9.7222222222222224E-2</v>
      </c>
      <c r="J39" s="20" t="s">
        <v>105</v>
      </c>
      <c r="K39" s="20" t="s">
        <v>106</v>
      </c>
      <c r="L39" s="20">
        <v>0</v>
      </c>
      <c r="M39" s="20">
        <v>2</v>
      </c>
      <c r="N39" s="20" t="s">
        <v>41</v>
      </c>
      <c r="O39" s="20">
        <v>2</v>
      </c>
      <c r="P39" s="20" t="s">
        <v>41</v>
      </c>
      <c r="Q39" s="24"/>
      <c r="R39" s="24"/>
      <c r="S39" s="24" t="s">
        <v>107</v>
      </c>
      <c r="T39" s="25"/>
      <c r="U39" s="22" t="s">
        <v>40</v>
      </c>
      <c r="V39" s="20">
        <v>50</v>
      </c>
      <c r="W39" s="20">
        <v>0</v>
      </c>
      <c r="X39" s="38" t="s">
        <v>41</v>
      </c>
      <c r="Y39" s="20" t="s">
        <v>41</v>
      </c>
      <c r="Z39" s="20" t="s">
        <v>41</v>
      </c>
      <c r="AA39" s="20">
        <v>0</v>
      </c>
      <c r="AB39" s="42" t="s">
        <v>108</v>
      </c>
    </row>
    <row r="40" spans="1:48" ht="26.25" customHeight="1">
      <c r="B40" s="47" t="s">
        <v>57</v>
      </c>
      <c r="C40" s="48"/>
      <c r="D40" s="48"/>
      <c r="E40" s="48"/>
      <c r="F40" s="48"/>
      <c r="G40" s="49"/>
      <c r="H40" s="34" t="s">
        <v>62</v>
      </c>
      <c r="I40" s="28"/>
      <c r="J40" s="29" t="s">
        <v>66</v>
      </c>
      <c r="K40" s="29" t="s">
        <v>66</v>
      </c>
      <c r="L40" s="29" t="s">
        <v>66</v>
      </c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9" t="s">
        <v>66</v>
      </c>
      <c r="Y40" s="29" t="s">
        <v>66</v>
      </c>
      <c r="Z40" s="29" t="s">
        <v>66</v>
      </c>
      <c r="AA40" s="39" t="s">
        <v>46</v>
      </c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4"/>
      <c r="AT40" s="4"/>
      <c r="AU40" s="4"/>
      <c r="AV40" s="4"/>
    </row>
    <row r="41" spans="1:48" ht="15" customHeight="1">
      <c r="B41" s="50" t="s">
        <v>58</v>
      </c>
      <c r="C41" s="51"/>
      <c r="D41" s="51"/>
      <c r="E41" s="51"/>
      <c r="F41" s="51"/>
      <c r="G41" s="52"/>
      <c r="H41" s="34" t="s">
        <v>39</v>
      </c>
      <c r="I41" s="30"/>
      <c r="J41" s="31" t="s">
        <v>66</v>
      </c>
      <c r="K41" s="31" t="s">
        <v>66</v>
      </c>
      <c r="L41" s="31" t="s">
        <v>66</v>
      </c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1" t="s">
        <v>66</v>
      </c>
      <c r="Y41" s="31" t="s">
        <v>66</v>
      </c>
      <c r="Z41" s="31" t="s">
        <v>66</v>
      </c>
      <c r="AA41" s="40" t="s">
        <v>46</v>
      </c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4"/>
      <c r="AT41" s="4"/>
      <c r="AU41" s="4"/>
      <c r="AV41" s="4"/>
    </row>
    <row r="42" spans="1:48" ht="15" customHeight="1">
      <c r="B42" s="44" t="s">
        <v>59</v>
      </c>
      <c r="C42" s="44"/>
      <c r="D42" s="44"/>
      <c r="E42" s="44"/>
      <c r="F42" s="44"/>
      <c r="G42" s="44"/>
      <c r="H42" s="34" t="s">
        <v>63</v>
      </c>
      <c r="I42" s="30"/>
      <c r="J42" s="31" t="s">
        <v>66</v>
      </c>
      <c r="K42" s="31" t="s">
        <v>66</v>
      </c>
      <c r="L42" s="31" t="s">
        <v>66</v>
      </c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1" t="s">
        <v>66</v>
      </c>
      <c r="Y42" s="31" t="s">
        <v>66</v>
      </c>
      <c r="Z42" s="31" t="s">
        <v>66</v>
      </c>
      <c r="AA42" s="40" t="s">
        <v>40</v>
      </c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4"/>
      <c r="AT42" s="4"/>
      <c r="AU42" s="4"/>
      <c r="AV42" s="4"/>
    </row>
    <row r="43" spans="1:48" ht="21" customHeight="1">
      <c r="B43" s="44" t="s">
        <v>60</v>
      </c>
      <c r="C43" s="44"/>
      <c r="D43" s="44"/>
      <c r="E43" s="44"/>
      <c r="F43" s="44"/>
      <c r="G43" s="44"/>
      <c r="H43" s="34" t="s">
        <v>64</v>
      </c>
      <c r="I43" s="30"/>
      <c r="J43" s="31" t="s">
        <v>66</v>
      </c>
      <c r="K43" s="31" t="s">
        <v>66</v>
      </c>
      <c r="L43" s="31" t="s">
        <v>66</v>
      </c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1" t="s">
        <v>66</v>
      </c>
      <c r="Y43" s="31" t="s">
        <v>66</v>
      </c>
      <c r="Z43" s="31" t="s">
        <v>66</v>
      </c>
      <c r="AA43" s="39" t="s">
        <v>40</v>
      </c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4"/>
      <c r="AT43" s="4"/>
      <c r="AU43" s="4"/>
      <c r="AV43" s="4"/>
    </row>
    <row r="44" spans="1:48" ht="23.25" customHeight="1">
      <c r="B44" s="44" t="s">
        <v>61</v>
      </c>
      <c r="C44" s="44"/>
      <c r="D44" s="44"/>
      <c r="E44" s="44"/>
      <c r="F44" s="44"/>
      <c r="G44" s="44"/>
      <c r="H44" s="34" t="s">
        <v>65</v>
      </c>
      <c r="I44" s="30"/>
      <c r="J44" s="31" t="s">
        <v>66</v>
      </c>
      <c r="K44" s="31" t="s">
        <v>66</v>
      </c>
      <c r="L44" s="31" t="s">
        <v>66</v>
      </c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1" t="s">
        <v>66</v>
      </c>
      <c r="Y44" s="31" t="s">
        <v>66</v>
      </c>
      <c r="Z44" s="31" t="s">
        <v>66</v>
      </c>
      <c r="AA44" s="40" t="s">
        <v>40</v>
      </c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4"/>
      <c r="AT44" s="4"/>
      <c r="AU44" s="4"/>
      <c r="AV44" s="4"/>
    </row>
  </sheetData>
  <mergeCells count="52">
    <mergeCell ref="B42:G42"/>
    <mergeCell ref="B43:G43"/>
    <mergeCell ref="B44:G44"/>
    <mergeCell ref="B35:G35"/>
    <mergeCell ref="A36:AA36"/>
    <mergeCell ref="B41:G41"/>
    <mergeCell ref="B40:G40"/>
    <mergeCell ref="A28:AA28"/>
    <mergeCell ref="B31:G31"/>
    <mergeCell ref="B32:G32"/>
    <mergeCell ref="B33:G33"/>
    <mergeCell ref="B34:G34"/>
    <mergeCell ref="L7:L9"/>
    <mergeCell ref="M7:U7"/>
    <mergeCell ref="M8:M9"/>
    <mergeCell ref="N8:P8"/>
    <mergeCell ref="A6:I6"/>
    <mergeCell ref="A7:A9"/>
    <mergeCell ref="B7:B9"/>
    <mergeCell ref="D7:D9"/>
    <mergeCell ref="E7:E9"/>
    <mergeCell ref="F7:F9"/>
    <mergeCell ref="G7:G9"/>
    <mergeCell ref="H7:H9"/>
    <mergeCell ref="C7:C9"/>
    <mergeCell ref="A2:AA2"/>
    <mergeCell ref="I3:Q3"/>
    <mergeCell ref="B23:G23"/>
    <mergeCell ref="X8:X9"/>
    <mergeCell ref="Y8:Y9"/>
    <mergeCell ref="Z8:Z9"/>
    <mergeCell ref="AA6:AA9"/>
    <mergeCell ref="U8:U9"/>
    <mergeCell ref="V7:V9"/>
    <mergeCell ref="J6:V6"/>
    <mergeCell ref="W6:W9"/>
    <mergeCell ref="X6:Z7"/>
    <mergeCell ref="Q8:T8"/>
    <mergeCell ref="I7:I9"/>
    <mergeCell ref="J7:J9"/>
    <mergeCell ref="K7:K9"/>
    <mergeCell ref="B27:G27"/>
    <mergeCell ref="A11:AA11"/>
    <mergeCell ref="B16:G16"/>
    <mergeCell ref="B14:G14"/>
    <mergeCell ref="B15:G15"/>
    <mergeCell ref="B17:G17"/>
    <mergeCell ref="B18:G18"/>
    <mergeCell ref="A19:AA19"/>
    <mergeCell ref="B24:G24"/>
    <mergeCell ref="B25:G25"/>
    <mergeCell ref="B26:G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DubovUA</dc:creator>
  <cp:lastModifiedBy>DubovUA</cp:lastModifiedBy>
  <dcterms:created xsi:type="dcterms:W3CDTF">2017-02-20T07:45:18Z</dcterms:created>
  <dcterms:modified xsi:type="dcterms:W3CDTF">2017-04-13T06:21:15Z</dcterms:modified>
</cp:coreProperties>
</file>